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1"/>
  </bookViews>
  <sheets>
    <sheet name="芜湖市" sheetId="22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<sst xmlns="http://schemas.openxmlformats.org/spreadsheetml/2006/main" count="15" uniqueCount="15">
  <si>
    <t>地市</t>
  </si>
  <si>
    <t>芜湖市</t>
  </si>
  <si>
    <t>序号</t>
  </si>
  <si>
    <t>企业名称</t>
  </si>
  <si>
    <t>姓名</t>
  </si>
  <si>
    <t>证书编号</t>
  </si>
  <si>
    <t>安徽劲松建设工程有限公司</t>
  </si>
  <si>
    <t>刘怀玉</t>
  </si>
  <si>
    <t>01125999</t>
  </si>
  <si>
    <t>芜湖大宇建设有限公司</t>
  </si>
  <si>
    <t>郭邦亮</t>
  </si>
  <si>
    <t>01126000</t>
  </si>
  <si>
    <t>中力福锦电力技术有限公司</t>
  </si>
  <si>
    <t>苗思奇</t>
  </si>
  <si>
    <t>01126001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</si>
</sst>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" fillId="6" borderId="2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>
      <alignment horizontal="center"/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69.599375" refreshedBy="Admin" recordCount="96">
  <cacheSource type="worksheet">
    <worksheetSource name="#NAME?"/>
  </cacheSource>
  <cacheFields count="5">
    <cacheField name="序号" numFmtId="0">
      <sharedItems containsSemiMixedTypes="0" containsString="0" containsNumber="1" containsInteger="1" minValue="0" maxValue="96" count="9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</sharedItems>
    </cacheField>
    <cacheField name="地市" numFmtId="0">
      <sharedItems count="16">
        <s v="合肥市"/>
        <s v="芜湖市"/>
        <s v="蚌埠市"/>
        <s v="淮南市"/>
        <s v="马鞍山市"/>
        <s v="淮北市"/>
        <s v="铜陵市"/>
        <s v="安庆市"/>
        <s v="黄山市"/>
        <s v="滁州市"/>
        <s v="阜阳市"/>
        <s v="宿州市"/>
        <s v="六安市"/>
        <s v="亳州市"/>
        <s v="宣城市"/>
        <s v="广德市"/>
      </sharedItems>
    </cacheField>
    <cacheField name="企业名称" numFmtId="0">
      <sharedItems count="75">
        <s v="安徽璠煌建设工程有限公司"/>
        <s v="安徽博安信息技术有限公司"/>
        <s v="安徽长线建设集团有限公司"/>
        <s v="安徽巢湖长江建设工程集团有限公司"/>
        <s v="安徽成名建设有限公司"/>
        <s v="安徽川仁建设工程有限公司"/>
        <s v="安徽达聚环境科技有限公司"/>
        <s v="安徽电信规划设计有限责任公司"/>
        <s v="安徽鼎诺幕墙装饰工程有限公司"/>
        <s v="安徽鼎信项目管理股份有限公司"/>
        <s v="安徽恩达建筑工程有限公司"/>
        <s v="安徽虹达道路桥梁工程有限公司"/>
        <s v="安徽徽博瑞一信息技术有限公司"/>
        <s v="安徽杰锐建设工程项目管理有限公司"/>
        <s v="安徽金科建设项目管理有限公司"/>
        <s v="安徽景源工程咨询管理有限公司"/>
        <s v="安徽敬天信息科技有限公司"/>
        <s v="安徽勤丰建设工程有限公司"/>
        <s v="安徽勤冉项目管理咨询有限公司"/>
        <s v="安徽申泽装饰工程有限公司"/>
        <s v="安徽省大地园林股份有限公司"/>
        <s v="安徽省交通建设股份有限公司"/>
        <s v="安徽省路桥工程集团有限责任公司"/>
        <s v="安徽四创电子股份有限公司"/>
        <s v="安徽五千年建设工程有限公司"/>
        <s v="安徽新宇生态产业股份有限公司"/>
        <s v="安徽星宇通信工程有限公司"/>
        <s v="安徽智路交通建设有限公司"/>
        <s v="安徽中厦建筑安装有限公司"/>
        <s v="巢湖市恒峰建设工程有限公司"/>
        <s v="合肥福宝建筑劳务有限公司"/>
        <s v="合肥合安智为科技有限公司"/>
        <s v="合肥信华商建筑工程咨询有限公司"/>
        <s v="亚盛建设集团有限公司"/>
        <s v="阳光电源股份有限公司"/>
        <s v="中安华力建设集团有限公司"/>
        <s v="中古立业建设投资有限公司"/>
        <s v="中国能源建设集团安徽电力建设第一工程有限公司"/>
        <s v="中建四局第六建设有限公司"/>
        <s v="中瑞消防工程有限公司"/>
        <s v="安徽劲松建设工程有限公司"/>
        <s v="芜湖大宇建设有限公司"/>
        <s v="中力福锦电力技术有限公司"/>
        <s v="安徽元鼎建设工程有限责任公司"/>
        <s v="安徽中立工程咨询有限公司"/>
        <s v="安徽茂合建筑工程有限公司"/>
        <s v="马鞍山十七冶工程科技有限责任公司"/>
        <s v="安徽仁源建设工程有限公司"/>
        <s v="安徽正合信息技术有限责任公司"/>
        <s v="安徽中栋建筑项目管理有限公司"/>
        <s v="铜陵华越建设工程有限公司"/>
        <s v="铜陵兴业建设项目管理有限公司"/>
        <s v="安徽耀嘉港航工程有限公司"/>
        <s v="黄山交投交通建设有限公司"/>
        <s v="黄山市徽州建筑安装有限公司"/>
        <s v="安徽汇隆建设集团有限公司"/>
        <s v="滁州市振海水利建设有限公司"/>
        <s v="明光市金鑫建筑安装有限公司"/>
        <s v="中旭建设集团有限公司"/>
        <s v="安徽聚鼎建设工程有限公司"/>
        <s v="安徽启恒建筑工程有限公司"/>
        <s v="安徽天健建筑工程有限公司"/>
        <s v="安徽新鹏建筑工程有限公司"/>
        <s v="安徽亿诺网络科技有限公司"/>
        <s v="安徽义丰建设工程有限公司"/>
        <s v="安徽拂晓建设工程咨询有限公司"/>
        <s v="中煤第三建设(集团)有限责任公司"/>
        <s v="安徽金振建设有限公司"/>
        <s v="安徽凯通建设有限公司"/>
        <s v="长江精工钢结构（集团）股份有限公司"/>
        <s v="安徽名扬建设集团有限公司"/>
        <s v="亳州益源电力有限责任公司"/>
        <s v="安徽开盛津城建设有限公司"/>
        <s v="安徽三川景观工程有限公司"/>
        <s v="安徽丰硕建设有限公司"/>
      </sharedItems>
    </cacheField>
    <cacheField name="姓名" numFmtId="0">
      <sharedItems count="95">
        <s v="李超"/>
        <s v="武雪峰"/>
        <s v="严卢雨"/>
        <s v="郝燕锦"/>
        <s v="高飞"/>
        <s v="陆元松"/>
        <s v="牛立"/>
        <s v="时丽芳"/>
        <s v="刘颖智"/>
        <s v="杜文娟"/>
        <s v="肖征"/>
        <s v="廖绍会"/>
        <s v="郭庆"/>
        <s v="刘竹梅"/>
        <s v="贾林"/>
        <s v="李思华"/>
        <s v="吴章才"/>
        <s v="卞春军"/>
        <s v="任立强"/>
        <s v="鲁基文"/>
        <s v="李有"/>
        <s v="陈义勇"/>
        <s v="邱田"/>
        <s v="张世拯"/>
        <s v="蔡肖"/>
        <s v="栾虎"/>
        <s v="丁祖奇"/>
        <s v="陈中文"/>
        <s v="朱茂林"/>
        <s v="许邦武"/>
        <s v="张灵云"/>
        <s v="谢明胜"/>
        <s v="陈坤"/>
        <s v="丁俊胜"/>
        <s v="王来建"/>
        <s v="郑清山"/>
        <s v="俞刚"/>
        <s v="岳阳阳"/>
        <s v="刘瑞锋"/>
        <s v="梁建伟"/>
        <s v="杨勇"/>
        <s v="黄小东"/>
        <s v="韦海峰"/>
        <s v="顾超"/>
        <s v="严玉海"/>
        <s v="吴建勇"/>
        <s v="王婷婷"/>
        <s v="焦艳霞"/>
        <s v="方建新"/>
        <s v="傅洪强"/>
        <s v="胡乾坤"/>
        <s v="刘怀玉"/>
        <s v="郭邦亮"/>
        <s v="苗思奇"/>
        <s v="柏玉虎"/>
        <s v="陈双"/>
        <s v="刘玉龙"/>
        <s v="徐文"/>
        <s v="刘金龙"/>
        <s v="闫素伟"/>
        <s v="张尧"/>
        <s v="苏同来"/>
        <s v="张叶来"/>
        <s v="凤浩"/>
        <s v="吴镁熙"/>
        <s v="汪国栋"/>
        <s v="朱海滨"/>
        <s v="徐增力"/>
        <s v="佘文浩"/>
        <s v="陈辉"/>
        <s v="鲍世睿"/>
        <s v="陈荣鹏"/>
        <s v="蔡文亮"/>
        <s v="曹前"/>
        <s v="安康"/>
        <s v="谭硕"/>
        <s v="杨华宇"/>
        <s v="谢长武"/>
        <s v="张波"/>
        <s v="史国朝"/>
        <s v="王玉"/>
        <s v="彭春苗"/>
        <s v="王军"/>
        <s v="魏挺"/>
        <s v="肖武"/>
        <s v="陶泯"/>
        <s v="张应武"/>
        <s v="汪少云"/>
        <s v="陈安兵"/>
        <s v="徐培红"/>
        <s v="赵磊"/>
        <s v="潘定清"/>
        <s v="李绍敏"/>
        <s v="唐连彪"/>
        <s v="仲朋"/>
      </sharedItems>
    </cacheField>
    <cacheField name="证书编号" numFmtId="0">
      <sharedItems count="96">
        <s v="01125942"/>
        <s v="01125943"/>
        <s v="01125944"/>
        <s v="01125945"/>
        <s v="01125946"/>
        <s v="01125947"/>
        <s v="01125948"/>
        <s v="01125949"/>
        <s v="01125950"/>
        <s v="01125951"/>
        <s v="01125952"/>
        <s v="01125953"/>
        <s v="01125954"/>
        <s v="01125955"/>
        <s v="01125956"/>
        <s v="01125957"/>
        <s v="01125958"/>
        <s v="01125959"/>
        <s v="01125960"/>
        <s v="01125961"/>
        <s v="01125962"/>
        <s v="01125963"/>
        <s v="01125964"/>
        <s v="01125965"/>
        <s v="01125966"/>
        <s v="01125967"/>
        <s v="01125968"/>
        <s v="01125969"/>
        <s v="01125970"/>
        <s v="01125971"/>
        <s v="01125972"/>
        <s v="01125973"/>
        <s v="01125974"/>
        <s v="01125975"/>
        <s v="01125976"/>
        <s v="01125977"/>
        <s v="01125978"/>
        <s v="01125979"/>
        <s v="01125980"/>
        <s v="01125981"/>
        <s v="01125982"/>
        <s v="01125983"/>
        <s v="01125984"/>
        <s v="01125985"/>
        <s v="01125986"/>
        <s v="01125987"/>
        <s v="01125988"/>
        <s v="01125989"/>
        <s v="01125990"/>
        <s v="01125991"/>
        <s v="01125992"/>
        <s v="01125999"/>
        <s v="01126000"/>
        <s v="01126001"/>
        <s v="01126002"/>
        <s v="01126003"/>
        <s v="01126004"/>
        <s v="01126005"/>
        <s v="01126006"/>
        <s v="01126007"/>
        <s v="01126008"/>
        <s v="01126009"/>
        <s v="01126010"/>
        <s v="01126011"/>
        <s v="01126012"/>
        <s v="01126013"/>
        <s v="01126014"/>
        <s v="01126015"/>
        <s v="01126016"/>
        <s v="01126017"/>
        <s v="01126018"/>
        <s v="01126019"/>
        <s v="01126020"/>
        <s v="01126021"/>
        <s v="01126022"/>
        <s v="01126023"/>
        <s v="01126024"/>
        <s v="01126025"/>
        <s v="01126026"/>
        <s v="01126027"/>
        <s v="01126028"/>
        <s v="01126029"/>
        <s v="01126030"/>
        <s v="01126031"/>
        <s v="01126032"/>
        <s v="01126033"/>
        <s v="01126034"/>
        <s v="01126035"/>
        <s v="01126036"/>
        <s v="01126037"/>
        <s v="01126038"/>
        <s v="01126039"/>
        <s v="01126040"/>
        <s v="01126041"/>
        <s v="01126042"/>
        <s v="0112604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x v="0"/>
    <x v="0"/>
    <x v="0"/>
    <x v="0"/>
    <x v="0"/>
  </r>
  <r>
    <x v="1"/>
    <x v="0"/>
    <x v="1"/>
    <x v="1"/>
    <x v="1"/>
  </r>
  <r>
    <x v="2"/>
    <x v="0"/>
    <x v="1"/>
    <x v="2"/>
    <x v="2"/>
  </r>
  <r>
    <x v="3"/>
    <x v="0"/>
    <x v="2"/>
    <x v="3"/>
    <x v="3"/>
  </r>
  <r>
    <x v="4"/>
    <x v="0"/>
    <x v="3"/>
    <x v="4"/>
    <x v="4"/>
  </r>
  <r>
    <x v="5"/>
    <x v="0"/>
    <x v="4"/>
    <x v="5"/>
    <x v="5"/>
  </r>
  <r>
    <x v="6"/>
    <x v="0"/>
    <x v="5"/>
    <x v="6"/>
    <x v="6"/>
  </r>
  <r>
    <x v="7"/>
    <x v="0"/>
    <x v="6"/>
    <x v="7"/>
    <x v="7"/>
  </r>
  <r>
    <x v="8"/>
    <x v="0"/>
    <x v="7"/>
    <x v="8"/>
    <x v="8"/>
  </r>
  <r>
    <x v="9"/>
    <x v="0"/>
    <x v="8"/>
    <x v="9"/>
    <x v="9"/>
  </r>
  <r>
    <x v="10"/>
    <x v="0"/>
    <x v="9"/>
    <x v="10"/>
    <x v="10"/>
  </r>
  <r>
    <x v="11"/>
    <x v="0"/>
    <x v="10"/>
    <x v="11"/>
    <x v="11"/>
  </r>
  <r>
    <x v="12"/>
    <x v="0"/>
    <x v="11"/>
    <x v="12"/>
    <x v="12"/>
  </r>
  <r>
    <x v="13"/>
    <x v="0"/>
    <x v="12"/>
    <x v="13"/>
    <x v="13"/>
  </r>
  <r>
    <x v="14"/>
    <x v="0"/>
    <x v="12"/>
    <x v="14"/>
    <x v="14"/>
  </r>
  <r>
    <x v="15"/>
    <x v="0"/>
    <x v="13"/>
    <x v="15"/>
    <x v="15"/>
  </r>
  <r>
    <x v="16"/>
    <x v="0"/>
    <x v="14"/>
    <x v="16"/>
    <x v="16"/>
  </r>
  <r>
    <x v="17"/>
    <x v="0"/>
    <x v="15"/>
    <x v="17"/>
    <x v="17"/>
  </r>
  <r>
    <x v="18"/>
    <x v="0"/>
    <x v="16"/>
    <x v="18"/>
    <x v="18"/>
  </r>
  <r>
    <x v="19"/>
    <x v="0"/>
    <x v="17"/>
    <x v="19"/>
    <x v="19"/>
  </r>
  <r>
    <x v="20"/>
    <x v="0"/>
    <x v="18"/>
    <x v="20"/>
    <x v="20"/>
  </r>
  <r>
    <x v="21"/>
    <x v="0"/>
    <x v="18"/>
    <x v="21"/>
    <x v="21"/>
  </r>
  <r>
    <x v="22"/>
    <x v="0"/>
    <x v="18"/>
    <x v="22"/>
    <x v="22"/>
  </r>
  <r>
    <x v="23"/>
    <x v="0"/>
    <x v="18"/>
    <x v="23"/>
    <x v="23"/>
  </r>
  <r>
    <x v="24"/>
    <x v="0"/>
    <x v="19"/>
    <x v="24"/>
    <x v="24"/>
  </r>
  <r>
    <x v="25"/>
    <x v="0"/>
    <x v="20"/>
    <x v="25"/>
    <x v="25"/>
  </r>
  <r>
    <x v="26"/>
    <x v="0"/>
    <x v="21"/>
    <x v="26"/>
    <x v="26"/>
  </r>
  <r>
    <x v="27"/>
    <x v="0"/>
    <x v="22"/>
    <x v="27"/>
    <x v="27"/>
  </r>
  <r>
    <x v="28"/>
    <x v="0"/>
    <x v="23"/>
    <x v="28"/>
    <x v="28"/>
  </r>
  <r>
    <x v="29"/>
    <x v="0"/>
    <x v="24"/>
    <x v="29"/>
    <x v="29"/>
  </r>
  <r>
    <x v="30"/>
    <x v="0"/>
    <x v="25"/>
    <x v="30"/>
    <x v="30"/>
  </r>
  <r>
    <x v="31"/>
    <x v="0"/>
    <x v="26"/>
    <x v="31"/>
    <x v="31"/>
  </r>
  <r>
    <x v="32"/>
    <x v="0"/>
    <x v="26"/>
    <x v="32"/>
    <x v="32"/>
  </r>
  <r>
    <x v="33"/>
    <x v="0"/>
    <x v="27"/>
    <x v="33"/>
    <x v="33"/>
  </r>
  <r>
    <x v="34"/>
    <x v="0"/>
    <x v="28"/>
    <x v="34"/>
    <x v="34"/>
  </r>
  <r>
    <x v="35"/>
    <x v="0"/>
    <x v="28"/>
    <x v="35"/>
    <x v="35"/>
  </r>
  <r>
    <x v="36"/>
    <x v="0"/>
    <x v="29"/>
    <x v="36"/>
    <x v="36"/>
  </r>
  <r>
    <x v="37"/>
    <x v="0"/>
    <x v="30"/>
    <x v="37"/>
    <x v="37"/>
  </r>
  <r>
    <x v="38"/>
    <x v="0"/>
    <x v="31"/>
    <x v="38"/>
    <x v="38"/>
  </r>
  <r>
    <x v="39"/>
    <x v="0"/>
    <x v="32"/>
    <x v="39"/>
    <x v="39"/>
  </r>
  <r>
    <x v="40"/>
    <x v="0"/>
    <x v="33"/>
    <x v="40"/>
    <x v="40"/>
  </r>
  <r>
    <x v="41"/>
    <x v="0"/>
    <x v="34"/>
    <x v="41"/>
    <x v="41"/>
  </r>
  <r>
    <x v="42"/>
    <x v="0"/>
    <x v="34"/>
    <x v="42"/>
    <x v="42"/>
  </r>
  <r>
    <x v="43"/>
    <x v="0"/>
    <x v="35"/>
    <x v="43"/>
    <x v="43"/>
  </r>
  <r>
    <x v="44"/>
    <x v="0"/>
    <x v="35"/>
    <x v="44"/>
    <x v="44"/>
  </r>
  <r>
    <x v="45"/>
    <x v="0"/>
    <x v="36"/>
    <x v="45"/>
    <x v="45"/>
  </r>
  <r>
    <x v="46"/>
    <x v="0"/>
    <x v="36"/>
    <x v="46"/>
    <x v="46"/>
  </r>
  <r>
    <x v="47"/>
    <x v="0"/>
    <x v="36"/>
    <x v="47"/>
    <x v="47"/>
  </r>
  <r>
    <x v="48"/>
    <x v="0"/>
    <x v="37"/>
    <x v="48"/>
    <x v="48"/>
  </r>
  <r>
    <x v="49"/>
    <x v="0"/>
    <x v="38"/>
    <x v="49"/>
    <x v="49"/>
  </r>
  <r>
    <x v="50"/>
    <x v="0"/>
    <x v="39"/>
    <x v="50"/>
    <x v="50"/>
  </r>
  <r>
    <x v="51"/>
    <x v="1"/>
    <x v="40"/>
    <x v="51"/>
    <x v="51"/>
  </r>
  <r>
    <x v="52"/>
    <x v="1"/>
    <x v="41"/>
    <x v="52"/>
    <x v="52"/>
  </r>
  <r>
    <x v="53"/>
    <x v="1"/>
    <x v="42"/>
    <x v="53"/>
    <x v="53"/>
  </r>
  <r>
    <x v="54"/>
    <x v="2"/>
    <x v="43"/>
    <x v="54"/>
    <x v="54"/>
  </r>
  <r>
    <x v="55"/>
    <x v="2"/>
    <x v="44"/>
    <x v="55"/>
    <x v="55"/>
  </r>
  <r>
    <x v="56"/>
    <x v="3"/>
    <x v="45"/>
    <x v="56"/>
    <x v="56"/>
  </r>
  <r>
    <x v="57"/>
    <x v="4"/>
    <x v="46"/>
    <x v="57"/>
    <x v="57"/>
  </r>
  <r>
    <x v="58"/>
    <x v="5"/>
    <x v="47"/>
    <x v="58"/>
    <x v="58"/>
  </r>
  <r>
    <x v="59"/>
    <x v="5"/>
    <x v="48"/>
    <x v="59"/>
    <x v="59"/>
  </r>
  <r>
    <x v="60"/>
    <x v="5"/>
    <x v="48"/>
    <x v="60"/>
    <x v="60"/>
  </r>
  <r>
    <x v="61"/>
    <x v="5"/>
    <x v="49"/>
    <x v="61"/>
    <x v="61"/>
  </r>
  <r>
    <x v="62"/>
    <x v="6"/>
    <x v="50"/>
    <x v="62"/>
    <x v="62"/>
  </r>
  <r>
    <x v="63"/>
    <x v="6"/>
    <x v="51"/>
    <x v="63"/>
    <x v="63"/>
  </r>
  <r>
    <x v="64"/>
    <x v="7"/>
    <x v="52"/>
    <x v="64"/>
    <x v="64"/>
  </r>
  <r>
    <x v="65"/>
    <x v="7"/>
    <x v="52"/>
    <x v="0"/>
    <x v="65"/>
  </r>
  <r>
    <x v="66"/>
    <x v="8"/>
    <x v="53"/>
    <x v="65"/>
    <x v="66"/>
  </r>
  <r>
    <x v="67"/>
    <x v="8"/>
    <x v="54"/>
    <x v="66"/>
    <x v="67"/>
  </r>
  <r>
    <x v="68"/>
    <x v="9"/>
    <x v="55"/>
    <x v="67"/>
    <x v="68"/>
  </r>
  <r>
    <x v="69"/>
    <x v="9"/>
    <x v="56"/>
    <x v="68"/>
    <x v="69"/>
  </r>
  <r>
    <x v="70"/>
    <x v="9"/>
    <x v="57"/>
    <x v="69"/>
    <x v="70"/>
  </r>
  <r>
    <x v="71"/>
    <x v="9"/>
    <x v="57"/>
    <x v="70"/>
    <x v="71"/>
  </r>
  <r>
    <x v="72"/>
    <x v="9"/>
    <x v="58"/>
    <x v="71"/>
    <x v="72"/>
  </r>
  <r>
    <x v="73"/>
    <x v="10"/>
    <x v="59"/>
    <x v="72"/>
    <x v="73"/>
  </r>
  <r>
    <x v="74"/>
    <x v="10"/>
    <x v="60"/>
    <x v="73"/>
    <x v="74"/>
  </r>
  <r>
    <x v="75"/>
    <x v="10"/>
    <x v="61"/>
    <x v="74"/>
    <x v="75"/>
  </r>
  <r>
    <x v="76"/>
    <x v="10"/>
    <x v="62"/>
    <x v="75"/>
    <x v="76"/>
  </r>
  <r>
    <x v="77"/>
    <x v="10"/>
    <x v="63"/>
    <x v="76"/>
    <x v="77"/>
  </r>
  <r>
    <x v="78"/>
    <x v="10"/>
    <x v="64"/>
    <x v="77"/>
    <x v="78"/>
  </r>
  <r>
    <x v="79"/>
    <x v="11"/>
    <x v="65"/>
    <x v="78"/>
    <x v="79"/>
  </r>
  <r>
    <x v="80"/>
    <x v="11"/>
    <x v="66"/>
    <x v="79"/>
    <x v="80"/>
  </r>
  <r>
    <x v="81"/>
    <x v="12"/>
    <x v="67"/>
    <x v="80"/>
    <x v="81"/>
  </r>
  <r>
    <x v="82"/>
    <x v="12"/>
    <x v="68"/>
    <x v="81"/>
    <x v="82"/>
  </r>
  <r>
    <x v="83"/>
    <x v="12"/>
    <x v="69"/>
    <x v="82"/>
    <x v="83"/>
  </r>
  <r>
    <x v="84"/>
    <x v="13"/>
    <x v="70"/>
    <x v="83"/>
    <x v="84"/>
  </r>
  <r>
    <x v="85"/>
    <x v="13"/>
    <x v="70"/>
    <x v="84"/>
    <x v="85"/>
  </r>
  <r>
    <x v="86"/>
    <x v="13"/>
    <x v="70"/>
    <x v="85"/>
    <x v="86"/>
  </r>
  <r>
    <x v="87"/>
    <x v="13"/>
    <x v="70"/>
    <x v="86"/>
    <x v="87"/>
  </r>
  <r>
    <x v="88"/>
    <x v="13"/>
    <x v="70"/>
    <x v="87"/>
    <x v="88"/>
  </r>
  <r>
    <x v="89"/>
    <x v="13"/>
    <x v="70"/>
    <x v="88"/>
    <x v="89"/>
  </r>
  <r>
    <x v="90"/>
    <x v="13"/>
    <x v="70"/>
    <x v="89"/>
    <x v="90"/>
  </r>
  <r>
    <x v="91"/>
    <x v="13"/>
    <x v="71"/>
    <x v="90"/>
    <x v="91"/>
  </r>
  <r>
    <x v="92"/>
    <x v="14"/>
    <x v="72"/>
    <x v="91"/>
    <x v="92"/>
  </r>
  <r>
    <x v="93"/>
    <x v="14"/>
    <x v="73"/>
    <x v="92"/>
    <x v="93"/>
  </r>
  <r>
    <x v="94"/>
    <x v="14"/>
    <x v="73"/>
    <x v="93"/>
    <x v="94"/>
  </r>
  <r>
    <x v="95"/>
    <x v="15"/>
    <x v="74"/>
    <x v="94"/>
    <x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0" multipleFieldFilters="0">
  <location ref="A3:D6" firstHeaderRow="1" firstDataRow="1" firstDataCol="4" rowPageCount="1" colPageCount="1"/>
  <pivotFields count="5">
    <pivotField axis="axisRow" compact="0" defaultSubtotal="0" outline="0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  <pivotField axis="axisPage" compact="0" defaultSubtotal="0" outline="0" showAll="0">
      <items count="16">
        <item x="7"/>
        <item x="2"/>
        <item x="13"/>
        <item x="9"/>
        <item x="10"/>
        <item x="15"/>
        <item x="0"/>
        <item x="5"/>
        <item x="3"/>
        <item x="8"/>
        <item x="12"/>
        <item x="4"/>
        <item x="6"/>
        <item x="1"/>
        <item x="11"/>
        <item x="14"/>
      </items>
    </pivotField>
    <pivotField axis="axisRow" compact="0" defaultSubtotal="0" outline="0" showAll="0">
      <items count="75">
        <item x="1"/>
        <item x="3"/>
        <item x="4"/>
        <item x="5"/>
        <item x="6"/>
        <item x="7"/>
        <item x="8"/>
        <item x="9"/>
        <item x="10"/>
        <item x="0"/>
        <item x="74"/>
        <item x="65"/>
        <item x="11"/>
        <item x="12"/>
        <item x="55"/>
        <item x="13"/>
        <item x="14"/>
        <item x="67"/>
        <item x="40"/>
        <item x="15"/>
        <item x="16"/>
        <item x="59"/>
        <item x="72"/>
        <item x="68"/>
        <item x="45"/>
        <item x="70"/>
        <item x="60"/>
        <item x="17"/>
        <item x="18"/>
        <item x="47"/>
        <item x="73"/>
        <item x="19"/>
        <item x="20"/>
        <item x="21"/>
        <item x="22"/>
        <item x="23"/>
        <item x="61"/>
        <item x="24"/>
        <item x="62"/>
        <item x="25"/>
        <item x="26"/>
        <item x="52"/>
        <item x="63"/>
        <item x="64"/>
        <item x="43"/>
        <item x="2"/>
        <item x="48"/>
        <item x="27"/>
        <item x="49"/>
        <item x="44"/>
        <item x="28"/>
        <item x="71"/>
        <item x="29"/>
        <item x="56"/>
        <item x="30"/>
        <item x="31"/>
        <item x="32"/>
        <item x="53"/>
        <item x="54"/>
        <item x="46"/>
        <item x="57"/>
        <item x="50"/>
        <item x="51"/>
        <item x="41"/>
        <item x="33"/>
        <item x="34"/>
        <item x="69"/>
        <item x="35"/>
        <item x="36"/>
        <item x="37"/>
        <item x="38"/>
        <item x="42"/>
        <item x="66"/>
        <item x="39"/>
        <item x="58"/>
      </items>
    </pivotField>
    <pivotField axis="axisRow" compact="0" defaultSubtotal="0" outline="0" showAll="0">
      <items count="95">
        <item x="74"/>
        <item x="54"/>
        <item x="70"/>
        <item x="17"/>
        <item x="72"/>
        <item x="24"/>
        <item x="73"/>
        <item x="88"/>
        <item x="69"/>
        <item x="32"/>
        <item x="71"/>
        <item x="55"/>
        <item x="21"/>
        <item x="27"/>
        <item x="33"/>
        <item x="26"/>
        <item x="9"/>
        <item x="48"/>
        <item x="63"/>
        <item x="49"/>
        <item x="4"/>
        <item x="43"/>
        <item x="52"/>
        <item x="12"/>
        <item x="3"/>
        <item x="50"/>
        <item x="41"/>
        <item x="14"/>
        <item x="47"/>
        <item x="0"/>
        <item x="92"/>
        <item x="15"/>
        <item x="20"/>
        <item x="39"/>
        <item x="11"/>
        <item x="51"/>
        <item x="58"/>
        <item x="38"/>
        <item x="8"/>
        <item x="56"/>
        <item x="13"/>
        <item x="19"/>
        <item x="5"/>
        <item x="25"/>
        <item x="53"/>
        <item x="6"/>
        <item x="91"/>
        <item x="81"/>
        <item x="22"/>
        <item x="18"/>
        <item x="68"/>
        <item x="7"/>
        <item x="79"/>
        <item x="61"/>
        <item x="75"/>
        <item x="93"/>
        <item x="85"/>
        <item x="65"/>
        <item x="87"/>
        <item x="82"/>
        <item x="34"/>
        <item x="46"/>
        <item x="80"/>
        <item x="42"/>
        <item x="83"/>
        <item x="45"/>
        <item x="64"/>
        <item x="16"/>
        <item x="1"/>
        <item x="84"/>
        <item x="10"/>
        <item x="31"/>
        <item x="77"/>
        <item x="89"/>
        <item x="57"/>
        <item x="67"/>
        <item x="29"/>
        <item x="59"/>
        <item x="2"/>
        <item x="44"/>
        <item x="76"/>
        <item x="40"/>
        <item x="36"/>
        <item x="37"/>
        <item x="78"/>
        <item x="30"/>
        <item x="23"/>
        <item x="60"/>
        <item x="62"/>
        <item x="86"/>
        <item x="90"/>
        <item x="35"/>
        <item x="94"/>
        <item x="66"/>
        <item x="28"/>
      </items>
    </pivotField>
    <pivotField axis="axisRow" compact="0" defaultSubtotal="0" outline="0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</items>
    </pivotField>
  </pivotFields>
  <rowFields count="4">
    <field x="0"/>
    <field x="2"/>
    <field x="3"/>
    <field x="4"/>
  </rowFields>
  <rowItems count="3">
    <i>
      <x v="51"/>
      <x v="18"/>
      <x v="35"/>
      <x v="51"/>
    </i>
    <i>
      <x v="52"/>
      <x v="63"/>
      <x v="22"/>
      <x v="52"/>
    </i>
    <i>
      <x v="53"/>
      <x v="71"/>
      <x v="44"/>
      <x v="53"/>
    </i>
  </rowItems>
  <colItems count="1">
    <i/>
  </colItems>
  <pageFields count="1">
    <pageField fld="1" item="13"/>
  </pageFields>
  <formats count="3">
    <format dxfId="0">
      <pivotArea type="all" dataOnly="0" outline="0" fieldPosition="0"/>
    </format>
    <format dxfId="1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E22" sqref="E22"/>
    </sheetView>
  </sheetViews>
  <sheetFormatPr defaultColWidth="9" defaultRowHeight="14.25" outlineLevelRow="5" outlineLevelCol="3"/>
  <cols>
    <col min="1" max="1" width="9.625" customWidth="1"/>
    <col min="2" max="2" width="28.75" customWidth="1"/>
    <col min="3" max="3" width="9.625" customWidth="1"/>
    <col min="4" max="4" width="13.875" customWidth="1"/>
  </cols>
  <sheetData>
    <row r="1" spans="1:2">
      <c r="A1" t="s">
        <v>0</v>
      </c>
      <c r="B1" t="s">
        <v>1</v>
      </c>
    </row>
    <row r="3" ht="25" customHeight="1" spans="1:4">
      <c r="A3" s="1" t="s">
        <v>2</v>
      </c>
      <c r="B3" s="1" t="s">
        <v>3</v>
      </c>
      <c r="C3" s="1" t="s">
        <v>4</v>
      </c>
      <c r="D3" s="1" t="s">
        <v>5</v>
      </c>
    </row>
    <row r="4" ht="25" customHeight="1" spans="1:4">
      <c r="A4" s="1">
        <v>52</v>
      </c>
      <c r="B4" s="1" t="s">
        <v>6</v>
      </c>
      <c r="C4" s="1" t="s">
        <v>7</v>
      </c>
      <c r="D4" s="1" t="s">
        <v>8</v>
      </c>
    </row>
    <row r="5" ht="25" customHeight="1" spans="1:4">
      <c r="A5" s="1">
        <v>53</v>
      </c>
      <c r="B5" s="1" t="s">
        <v>9</v>
      </c>
      <c r="C5" s="1" t="s">
        <v>10</v>
      </c>
      <c r="D5" s="1" t="s">
        <v>11</v>
      </c>
    </row>
    <row r="6" ht="25" customHeight="1" spans="1:4">
      <c r="A6" s="1">
        <v>54</v>
      </c>
      <c r="B6" s="1" t="s">
        <v>12</v>
      </c>
      <c r="C6" s="1" t="s">
        <v>13</v>
      </c>
      <c r="D6" s="1" t="s">
        <v>14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芜湖市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2014-01-09T07:53:00Z</dcterms:created>
  <cp:lastPrinted>2019-02-13T07:56:00Z</cp:lastPrinted>
  <dcterms:modified xsi:type="dcterms:W3CDTF">2020-05-28T07:13:46Z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